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2820" yWindow="7140" windowWidth="30780" windowHeight="191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21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22" i="1"/>
</calcChain>
</file>

<file path=xl/sharedStrings.xml><?xml version="1.0" encoding="utf-8"?>
<sst xmlns="http://schemas.openxmlformats.org/spreadsheetml/2006/main" count="5" uniqueCount="5">
  <si>
    <t>volume</t>
  </si>
  <si>
    <t>avg error:</t>
  </si>
  <si>
    <t>mm level</t>
  </si>
  <si>
    <t>calculated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</si>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</sst>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Sheet1!$B$2:$B$21</c:f>
              <c:numCache>
                <c:formatCode>General</c:formatCode>
                <c:ptCount val="20"/>
                <c:pt idx="0">
                  <c:v>4.0</c:v>
                </c:pt>
                <c:pt idx="1">
                  <c:v>8.0</c:v>
                </c:pt>
                <c:pt idx="2">
                  <c:v>12.0</c:v>
                </c:pt>
                <c:pt idx="3">
                  <c:v>16.0</c:v>
                </c:pt>
                <c:pt idx="4">
                  <c:v>19.0</c:v>
                </c:pt>
                <c:pt idx="5">
                  <c:v>23.0</c:v>
                </c:pt>
                <c:pt idx="6">
                  <c:v>26.0</c:v>
                </c:pt>
                <c:pt idx="7">
                  <c:v>30.0</c:v>
                </c:pt>
                <c:pt idx="8">
                  <c:v>33.0</c:v>
                </c:pt>
                <c:pt idx="9">
                  <c:v>37.0</c:v>
                </c:pt>
                <c:pt idx="10">
                  <c:v>40.0</c:v>
                </c:pt>
                <c:pt idx="11">
                  <c:v>44.0</c:v>
                </c:pt>
                <c:pt idx="12">
                  <c:v>47.0</c:v>
                </c:pt>
                <c:pt idx="13">
                  <c:v>49.0</c:v>
                </c:pt>
                <c:pt idx="14">
                  <c:v>52.0</c:v>
                </c:pt>
                <c:pt idx="15">
                  <c:v>55.0</c:v>
                </c:pt>
                <c:pt idx="16">
                  <c:v>58.0</c:v>
                </c:pt>
                <c:pt idx="17">
                  <c:v>61.0</c:v>
                </c:pt>
                <c:pt idx="18">
                  <c:v>63.0</c:v>
                </c:pt>
                <c:pt idx="19">
                  <c:v>65.0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32440"/>
        <c:axId val="-2134055784"/>
      </c:lineChart>
      <c:catAx>
        <c:axId val="-2103032440"/>
        <c:scaling>
          <c:orientation val="minMax"/>
        </c:scaling>
        <c:delete val="0"/>
        <c:axPos val="b"/>
        <c:majorTickMark val="out"/>
        <c:minorTickMark val="none"/>
        <c:tickLblPos val="nextTo"/>
        <c:crossAx val="-2134055784"/>
        <c:crosses val="autoZero"/>
        <c:auto val="1"/>
        <c:lblAlgn val="ctr"/>
        <c:lblOffset val="100"/>
        <c:noMultiLvlLbl val="0"/>
      </c:catAx>
      <c:valAx>
        <c:axId val="-2134055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03032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3</xdr:row>
      <xdr:rowOff>165100</xdr:rowOff>
    </xdr:from>
    <xdr:to>
      <xdr:col>18</xdr:col>
      <xdr:colOff>711200</xdr:colOff>
      <xdr:row>40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sqref="A1:D1"/>
    </sheetView>
  </sheetViews>
  <sheetFormatPr baseColWidth="10" defaultRowHeight="15" x14ac:dyDescent="0"/>
  <cols>
    <col min="4" max="4" width="10.83203125" style="1"/>
    <col min="7" max="7" width="12.83203125" bestFit="1" customWidth="1"/>
  </cols>
  <sheetData>
    <row r="1" spans="1:4" ht="16">
      <c r="A1" s="2" t="s">
        <v>0</v>
      </c>
      <c r="B1" s="2" t="s">
        <v>2</v>
      </c>
      <c r="C1" s="2" t="s">
        <v>3</v>
      </c>
      <c r="D1" s="3" t="s">
        <v>4</v>
      </c>
    </row>
    <row r="2" spans="1:4">
      <c r="A2">
        <v>100</v>
      </c>
      <c r="B2">
        <v>4</v>
      </c>
      <c r="C2">
        <f t="shared" ref="C2:C20" si="0">B2*22 +(B2^1.52)</f>
        <v>96.224910613248539</v>
      </c>
      <c r="D2" s="1">
        <f>(C2-A2)/A2</f>
        <v>-3.7750893867514602E-2</v>
      </c>
    </row>
    <row r="3" spans="1:4">
      <c r="A3">
        <v>200</v>
      </c>
      <c r="B3">
        <v>8</v>
      </c>
      <c r="C3">
        <f t="shared" si="0"/>
        <v>199.5883074766576</v>
      </c>
      <c r="D3" s="1">
        <f t="shared" ref="D3:D21" si="1">(C3-A3)/A3</f>
        <v>-2.058462616711978E-3</v>
      </c>
    </row>
    <row r="4" spans="1:4">
      <c r="A4">
        <v>300</v>
      </c>
      <c r="B4">
        <v>12</v>
      </c>
      <c r="C4">
        <f t="shared" si="0"/>
        <v>307.68732908101737</v>
      </c>
      <c r="D4" s="1">
        <f t="shared" si="1"/>
        <v>2.5624430270057889E-2</v>
      </c>
    </row>
    <row r="5" spans="1:4">
      <c r="A5">
        <v>400</v>
      </c>
      <c r="B5">
        <v>16</v>
      </c>
      <c r="C5">
        <f t="shared" si="0"/>
        <v>419.64915459592834</v>
      </c>
      <c r="D5" s="1">
        <f t="shared" si="1"/>
        <v>4.9122886489820841E-2</v>
      </c>
    </row>
    <row r="6" spans="1:4">
      <c r="A6">
        <v>500</v>
      </c>
      <c r="B6">
        <v>19</v>
      </c>
      <c r="C6">
        <f t="shared" si="0"/>
        <v>505.84265900726882</v>
      </c>
      <c r="D6" s="1">
        <f t="shared" si="1"/>
        <v>1.1685318014537642E-2</v>
      </c>
    </row>
    <row r="7" spans="1:4">
      <c r="A7">
        <v>600</v>
      </c>
      <c r="B7">
        <v>23</v>
      </c>
      <c r="C7">
        <f t="shared" si="0"/>
        <v>623.44277670739143</v>
      </c>
      <c r="D7" s="1">
        <f t="shared" si="1"/>
        <v>3.9071294512319055E-2</v>
      </c>
    </row>
    <row r="8" spans="1:4">
      <c r="A8">
        <v>700</v>
      </c>
      <c r="B8">
        <v>26</v>
      </c>
      <c r="C8">
        <f t="shared" si="0"/>
        <v>713.50099343386182</v>
      </c>
      <c r="D8" s="1">
        <f t="shared" si="1"/>
        <v>1.928713347694546E-2</v>
      </c>
    </row>
    <row r="9" spans="1:4">
      <c r="A9">
        <v>800</v>
      </c>
      <c r="B9">
        <v>30</v>
      </c>
      <c r="C9">
        <f t="shared" si="0"/>
        <v>835.88317920287614</v>
      </c>
      <c r="D9" s="1">
        <f t="shared" si="1"/>
        <v>4.4853974003595171E-2</v>
      </c>
    </row>
    <row r="10" spans="1:4">
      <c r="A10">
        <v>900</v>
      </c>
      <c r="B10">
        <v>33</v>
      </c>
      <c r="C10">
        <f t="shared" si="0"/>
        <v>929.30178351699578</v>
      </c>
      <c r="D10" s="1">
        <f t="shared" si="1"/>
        <v>3.2557537241106424E-2</v>
      </c>
    </row>
    <row r="11" spans="1:4">
      <c r="A11">
        <v>1000</v>
      </c>
      <c r="B11">
        <v>37</v>
      </c>
      <c r="C11">
        <f t="shared" si="0"/>
        <v>1055.9171294494813</v>
      </c>
      <c r="D11" s="1">
        <f t="shared" si="1"/>
        <v>5.5917129449481309E-2</v>
      </c>
    </row>
    <row r="12" spans="1:4">
      <c r="A12">
        <v>1100</v>
      </c>
      <c r="B12">
        <v>40</v>
      </c>
      <c r="C12">
        <f t="shared" si="0"/>
        <v>1152.3523875459052</v>
      </c>
      <c r="D12" s="1">
        <f t="shared" si="1"/>
        <v>4.7593079587186574E-2</v>
      </c>
    </row>
    <row r="13" spans="1:4">
      <c r="A13">
        <v>1200</v>
      </c>
      <c r="B13">
        <v>44</v>
      </c>
      <c r="C13">
        <f t="shared" si="0"/>
        <v>1282.8096730121483</v>
      </c>
      <c r="D13" s="1">
        <f t="shared" si="1"/>
        <v>6.9008060843456939E-2</v>
      </c>
    </row>
    <row r="14" spans="1:4">
      <c r="A14">
        <v>1300</v>
      </c>
      <c r="B14">
        <v>47</v>
      </c>
      <c r="C14">
        <f t="shared" si="0"/>
        <v>1382.0076125222965</v>
      </c>
      <c r="D14" s="1">
        <f t="shared" si="1"/>
        <v>6.3082778863305031E-2</v>
      </c>
    </row>
    <row r="15" spans="1:4">
      <c r="A15">
        <v>1400</v>
      </c>
      <c r="B15">
        <v>49</v>
      </c>
      <c r="C15">
        <f t="shared" si="0"/>
        <v>1448.7644121149365</v>
      </c>
      <c r="D15" s="1">
        <f t="shared" si="1"/>
        <v>3.4831722939240341E-2</v>
      </c>
    </row>
    <row r="16" spans="1:4">
      <c r="A16">
        <v>1500</v>
      </c>
      <c r="B16">
        <v>52</v>
      </c>
      <c r="C16">
        <f t="shared" si="0"/>
        <v>1549.8121842678784</v>
      </c>
      <c r="D16" s="1">
        <f t="shared" si="1"/>
        <v>3.3208122845252243E-2</v>
      </c>
    </row>
    <row r="17" spans="1:4">
      <c r="A17">
        <v>1600</v>
      </c>
      <c r="B17">
        <v>55</v>
      </c>
      <c r="C17">
        <f t="shared" si="0"/>
        <v>1651.927765191449</v>
      </c>
      <c r="D17" s="1">
        <f t="shared" si="1"/>
        <v>3.2454853244655621E-2</v>
      </c>
    </row>
    <row r="18" spans="1:4">
      <c r="A18">
        <v>1700</v>
      </c>
      <c r="B18">
        <v>58</v>
      </c>
      <c r="C18">
        <f t="shared" si="0"/>
        <v>1755.0827681088826</v>
      </c>
      <c r="D18" s="1">
        <f t="shared" si="1"/>
        <v>3.2401628299342733E-2</v>
      </c>
    </row>
    <row r="19" spans="1:4">
      <c r="A19">
        <v>1800</v>
      </c>
      <c r="B19">
        <v>61</v>
      </c>
      <c r="C19">
        <f t="shared" si="0"/>
        <v>1859.2510122167128</v>
      </c>
      <c r="D19" s="1">
        <f t="shared" si="1"/>
        <v>3.2917229009284864E-2</v>
      </c>
    </row>
    <row r="20" spans="1:4">
      <c r="A20">
        <v>1900</v>
      </c>
      <c r="B20">
        <v>63</v>
      </c>
      <c r="C20">
        <f t="shared" si="0"/>
        <v>1929.2473733809693</v>
      </c>
      <c r="D20" s="1">
        <f t="shared" si="1"/>
        <v>1.539335441103647E-2</v>
      </c>
    </row>
    <row r="21" spans="1:4">
      <c r="A21">
        <v>2000</v>
      </c>
      <c r="B21">
        <v>65</v>
      </c>
      <c r="C21">
        <f>B21*22 +(B21^1.52)</f>
        <v>1999.6764968020639</v>
      </c>
      <c r="D21" s="1">
        <f t="shared" si="1"/>
        <v>-1.6175159896806689E-4</v>
      </c>
    </row>
    <row r="22" spans="1:4" ht="16">
      <c r="C22" s="2" t="s">
        <v>1</v>
      </c>
      <c r="D22" s="3">
        <f>AVERAGE(D2:D21)</f>
        <v>2.9951971270871496E-2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2018-07-04T04:49:37Z</dcterms:created>
  <dcterms:modified xsi:type="dcterms:W3CDTF">2018-07-04T08:43:02Z</dcterms:modified>
</cp:coreProperties>
</file>