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945"/>
  </bookViews>
  <sheets>
    <sheet name="sample" sheetId="1" r:id="rId1"/>
  </sheets>
  <calcPr calcId="125725"/>
</workbook>
</file>

<file path=xl/calcChain.xml><?xml version="1.0" encoding="utf-8"?>
<calcChain xmlns="http://schemas.openxmlformats.org/spreadsheetml/2006/main">
  <c r="D35" i="1"/>
  <c r="D36"/>
  <c r="D37"/>
  <c r="D38"/>
  <c r="D39"/>
  <c r="D40"/>
  <c r="D41"/>
  <c r="D42"/>
  <c r="D43"/>
  <c r="D44"/>
  <c r="D45"/>
  <c r="D34"/>
  <c r="G45"/>
  <c r="J45" s="1"/>
  <c r="G44"/>
  <c r="J44" s="1"/>
  <c r="G43"/>
  <c r="J43" s="1"/>
  <c r="G42"/>
  <c r="J42" s="1"/>
  <c r="G41"/>
  <c r="J41" s="1"/>
  <c r="G40"/>
  <c r="J40" s="1"/>
  <c r="G39"/>
  <c r="J39" s="1"/>
  <c r="G38"/>
  <c r="J38" s="1"/>
  <c r="G37"/>
  <c r="J37" s="1"/>
  <c r="G36"/>
  <c r="J36" s="1"/>
  <c r="G34"/>
  <c r="J34" s="1"/>
  <c r="G35"/>
  <c r="J35" s="1"/>
</calcChain>
</file>

<file path=xl/sharedStrings.xml><?xml version="1.0" encoding="utf-8"?>
<sst xmlns="http://schemas.openxmlformats.org/spreadsheetml/2006/main" count="33" uniqueCount="22">
  <si>
    <t>filter basket analysis: basketDE5108-2.png</t>
  </si>
  <si>
    <t>3201 rows</t>
  </si>
  <si>
    <t>3201 columns</t>
  </si>
  <si>
    <t>binary threshold: 128</t>
  </si>
  <si>
    <t>715 connected components (sorted and trimmed):</t>
  </si>
  <si>
    <t>Summary Statistics</t>
  </si>
  <si>
    <t>n</t>
  </si>
  <si>
    <t>min</t>
  </si>
  <si>
    <t>max</t>
  </si>
  <si>
    <t>mean</t>
  </si>
  <si>
    <t>stddev</t>
  </si>
  <si>
    <t>median</t>
  </si>
  <si>
    <t>horizontal conversion:</t>
  </si>
  <si>
    <t>vertical conversion:</t>
  </si>
  <si>
    <t>histogram with bin size 4</t>
  </si>
  <si>
    <t>area(pixels)</t>
  </si>
  <si>
    <t>area(units^2)</t>
  </si>
  <si>
    <t>diam(pixels)</t>
  </si>
  <si>
    <t>diam(units)</t>
  </si>
  <si>
    <t>pixels</t>
  </si>
  <si>
    <t>units</t>
  </si>
  <si>
    <t>conversion factor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</si>
</sst>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sample!$J$20:$J$31</c:f>
              <c:numCache>
                <c:formatCode>General</c:formatCode>
                <c:ptCount val="12"/>
                <c:pt idx="0">
                  <c:v>0.37809199999999998</c:v>
                </c:pt>
                <c:pt idx="1">
                  <c:v>0.38227</c:v>
                </c:pt>
                <c:pt idx="2">
                  <c:v>0.38640200000000002</c:v>
                </c:pt>
                <c:pt idx="3">
                  <c:v>0.39049200000000001</c:v>
                </c:pt>
                <c:pt idx="4">
                  <c:v>0.394538</c:v>
                </c:pt>
                <c:pt idx="5">
                  <c:v>0.39854400000000001</c:v>
                </c:pt>
                <c:pt idx="6">
                  <c:v>0.40250900000000001</c:v>
                </c:pt>
                <c:pt idx="7">
                  <c:v>0.40643600000000002</c:v>
                </c:pt>
                <c:pt idx="8">
                  <c:v>0.41032600000000002</c:v>
                </c:pt>
                <c:pt idx="9">
                  <c:v>0.41417900000000002</c:v>
                </c:pt>
                <c:pt idx="10">
                  <c:v>0.41799599999999998</c:v>
                </c:pt>
                <c:pt idx="11">
                  <c:v>0.42177900000000002</c:v>
                </c:pt>
              </c:numCache>
            </c:numRef>
          </c:xVal>
          <c:yVal>
            <c:numRef>
              <c:f>sample!$K$20:$K$31</c:f>
              <c:numCache>
                <c:formatCode>General</c:formatCode>
                <c:ptCount val="12"/>
                <c:pt idx="0">
                  <c:v>1</c:v>
                </c:pt>
                <c:pt idx="1">
                  <c:v>5</c:v>
                </c:pt>
                <c:pt idx="2">
                  <c:v>11</c:v>
                </c:pt>
                <c:pt idx="3">
                  <c:v>28</c:v>
                </c:pt>
                <c:pt idx="4">
                  <c:v>67</c:v>
                </c:pt>
                <c:pt idx="5">
                  <c:v>148</c:v>
                </c:pt>
                <c:pt idx="6">
                  <c:v>194</c:v>
                </c:pt>
                <c:pt idx="7">
                  <c:v>153</c:v>
                </c:pt>
                <c:pt idx="8">
                  <c:v>75</c:v>
                </c:pt>
                <c:pt idx="9">
                  <c:v>19</c:v>
                </c:pt>
                <c:pt idx="10">
                  <c:v>9</c:v>
                </c:pt>
                <c:pt idx="11">
                  <c:v>5</c:v>
                </c:pt>
              </c:numCache>
            </c:numRef>
          </c:yVal>
        </c:ser>
        <c:axId val="80546816"/>
        <c:axId val="89084672"/>
      </c:scatterChart>
      <c:valAx>
        <c:axId val="80546816"/>
        <c:scaling>
          <c:orientation val="minMax"/>
        </c:scaling>
        <c:axPos val="b"/>
        <c:numFmt formatCode="General" sourceLinked="1"/>
        <c:tickLblPos val="nextTo"/>
        <c:crossAx val="89084672"/>
        <c:crosses val="autoZero"/>
        <c:crossBetween val="midCat"/>
      </c:valAx>
      <c:valAx>
        <c:axId val="89084672"/>
        <c:scaling>
          <c:orientation val="minMax"/>
        </c:scaling>
        <c:axPos val="l"/>
        <c:majorGridlines/>
        <c:numFmt formatCode="General" sourceLinked="1"/>
        <c:tickLblPos val="nextTo"/>
        <c:crossAx val="805468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</xdr:row>
      <xdr:rowOff>0</xdr:rowOff>
    </xdr:from>
    <xdr:to>
      <xdr:col>12</xdr:col>
      <xdr:colOff>314325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M45"/>
  <sheetViews>
    <sheetView tabSelected="1" workbookViewId="0">
      <selection activeCell="D34" sqref="D34"/>
    </sheetView>
  </sheetViews>
  <sheetFormatPr defaultRowHeight="15"/>
  <sheetData>
    <row r="1" spans="1:715">
      <c r="A1" t="s">
        <v>0</v>
      </c>
      <c r="B1" t="s">
        <v>1</v>
      </c>
      <c r="C1" t="s">
        <v>2</v>
      </c>
    </row>
    <row r="2" spans="1:715">
      <c r="A2" t="s">
        <v>3</v>
      </c>
    </row>
    <row r="3" spans="1:715">
      <c r="A3" t="s">
        <v>4</v>
      </c>
    </row>
    <row r="4" spans="1:715">
      <c r="A4">
        <v>182</v>
      </c>
      <c r="B4">
        <v>184</v>
      </c>
      <c r="C4">
        <v>185</v>
      </c>
      <c r="D4">
        <v>187</v>
      </c>
      <c r="E4">
        <v>187</v>
      </c>
      <c r="F4">
        <v>187</v>
      </c>
      <c r="G4">
        <v>188</v>
      </c>
      <c r="H4">
        <v>189</v>
      </c>
      <c r="I4">
        <v>189</v>
      </c>
      <c r="J4">
        <v>190</v>
      </c>
      <c r="K4">
        <v>190</v>
      </c>
      <c r="L4">
        <v>190</v>
      </c>
      <c r="M4">
        <v>191</v>
      </c>
      <c r="N4">
        <v>191</v>
      </c>
      <c r="O4">
        <v>191</v>
      </c>
      <c r="P4">
        <v>191</v>
      </c>
      <c r="Q4">
        <v>191</v>
      </c>
      <c r="R4">
        <v>192</v>
      </c>
      <c r="S4">
        <v>192</v>
      </c>
      <c r="T4">
        <v>193</v>
      </c>
      <c r="U4">
        <v>193</v>
      </c>
      <c r="V4">
        <v>193</v>
      </c>
      <c r="W4">
        <v>193</v>
      </c>
      <c r="X4">
        <v>193</v>
      </c>
      <c r="Y4">
        <v>193</v>
      </c>
      <c r="Z4">
        <v>193</v>
      </c>
      <c r="AA4">
        <v>193</v>
      </c>
      <c r="AB4">
        <v>193</v>
      </c>
      <c r="AC4">
        <v>194</v>
      </c>
      <c r="AD4">
        <v>194</v>
      </c>
      <c r="AE4">
        <v>194</v>
      </c>
      <c r="AF4">
        <v>194</v>
      </c>
      <c r="AG4">
        <v>194</v>
      </c>
      <c r="AH4">
        <v>194</v>
      </c>
      <c r="AI4">
        <v>194</v>
      </c>
      <c r="AJ4">
        <v>195</v>
      </c>
      <c r="AK4">
        <v>195</v>
      </c>
      <c r="AL4">
        <v>195</v>
      </c>
      <c r="AM4">
        <v>195</v>
      </c>
      <c r="AN4">
        <v>195</v>
      </c>
      <c r="AO4">
        <v>195</v>
      </c>
      <c r="AP4">
        <v>195</v>
      </c>
      <c r="AQ4">
        <v>195</v>
      </c>
      <c r="AR4">
        <v>195</v>
      </c>
      <c r="AS4">
        <v>195</v>
      </c>
      <c r="AT4">
        <v>196</v>
      </c>
      <c r="AU4">
        <v>196</v>
      </c>
      <c r="AV4">
        <v>196</v>
      </c>
      <c r="AW4">
        <v>196</v>
      </c>
      <c r="AX4">
        <v>196</v>
      </c>
      <c r="AY4">
        <v>196</v>
      </c>
      <c r="AZ4">
        <v>196</v>
      </c>
      <c r="BA4">
        <v>196</v>
      </c>
      <c r="BB4">
        <v>196</v>
      </c>
      <c r="BC4">
        <v>196</v>
      </c>
      <c r="BD4">
        <v>196</v>
      </c>
      <c r="BE4">
        <v>196</v>
      </c>
      <c r="BF4">
        <v>196</v>
      </c>
      <c r="BG4">
        <v>197</v>
      </c>
      <c r="BH4">
        <v>197</v>
      </c>
      <c r="BI4">
        <v>197</v>
      </c>
      <c r="BJ4">
        <v>197</v>
      </c>
      <c r="BK4">
        <v>197</v>
      </c>
      <c r="BL4">
        <v>197</v>
      </c>
      <c r="BM4">
        <v>197</v>
      </c>
      <c r="BN4">
        <v>197</v>
      </c>
      <c r="BO4">
        <v>197</v>
      </c>
      <c r="BP4">
        <v>197</v>
      </c>
      <c r="BQ4">
        <v>197</v>
      </c>
      <c r="BR4">
        <v>197</v>
      </c>
      <c r="BS4">
        <v>197</v>
      </c>
      <c r="BT4">
        <v>197</v>
      </c>
      <c r="BU4">
        <v>197</v>
      </c>
      <c r="BV4">
        <v>197</v>
      </c>
      <c r="BW4">
        <v>198</v>
      </c>
      <c r="BX4">
        <v>198</v>
      </c>
      <c r="BY4">
        <v>198</v>
      </c>
      <c r="BZ4">
        <v>198</v>
      </c>
      <c r="CA4">
        <v>198</v>
      </c>
      <c r="CB4">
        <v>198</v>
      </c>
      <c r="CC4">
        <v>198</v>
      </c>
      <c r="CD4">
        <v>198</v>
      </c>
      <c r="CE4">
        <v>198</v>
      </c>
      <c r="CF4">
        <v>198</v>
      </c>
      <c r="CG4">
        <v>198</v>
      </c>
      <c r="CH4">
        <v>198</v>
      </c>
      <c r="CI4">
        <v>198</v>
      </c>
      <c r="CJ4">
        <v>198</v>
      </c>
      <c r="CK4">
        <v>198</v>
      </c>
      <c r="CL4">
        <v>199</v>
      </c>
      <c r="CM4">
        <v>199</v>
      </c>
      <c r="CN4">
        <v>199</v>
      </c>
      <c r="CO4">
        <v>199</v>
      </c>
      <c r="CP4">
        <v>199</v>
      </c>
      <c r="CQ4">
        <v>199</v>
      </c>
      <c r="CR4">
        <v>199</v>
      </c>
      <c r="CS4">
        <v>199</v>
      </c>
      <c r="CT4">
        <v>199</v>
      </c>
      <c r="CU4">
        <v>199</v>
      </c>
      <c r="CV4">
        <v>199</v>
      </c>
      <c r="CW4">
        <v>199</v>
      </c>
      <c r="CX4">
        <v>199</v>
      </c>
      <c r="CY4">
        <v>199</v>
      </c>
      <c r="CZ4">
        <v>199</v>
      </c>
      <c r="DA4">
        <v>199</v>
      </c>
      <c r="DB4">
        <v>199</v>
      </c>
      <c r="DC4">
        <v>199</v>
      </c>
      <c r="DD4">
        <v>199</v>
      </c>
      <c r="DE4">
        <v>199</v>
      </c>
      <c r="DF4">
        <v>199</v>
      </c>
      <c r="DG4">
        <v>199</v>
      </c>
      <c r="DH4">
        <v>199</v>
      </c>
      <c r="DI4">
        <v>200</v>
      </c>
      <c r="DJ4">
        <v>200</v>
      </c>
      <c r="DK4">
        <v>200</v>
      </c>
      <c r="DL4">
        <v>200</v>
      </c>
      <c r="DM4">
        <v>200</v>
      </c>
      <c r="DN4">
        <v>200</v>
      </c>
      <c r="DO4">
        <v>200</v>
      </c>
      <c r="DP4">
        <v>200</v>
      </c>
      <c r="DQ4">
        <v>200</v>
      </c>
      <c r="DR4">
        <v>200</v>
      </c>
      <c r="DS4">
        <v>200</v>
      </c>
      <c r="DT4">
        <v>200</v>
      </c>
      <c r="DU4">
        <v>200</v>
      </c>
      <c r="DV4">
        <v>200</v>
      </c>
      <c r="DW4">
        <v>200</v>
      </c>
      <c r="DX4">
        <v>200</v>
      </c>
      <c r="DY4">
        <v>200</v>
      </c>
      <c r="DZ4">
        <v>200</v>
      </c>
      <c r="EA4">
        <v>200</v>
      </c>
      <c r="EB4">
        <v>200</v>
      </c>
      <c r="EC4">
        <v>200</v>
      </c>
      <c r="ED4">
        <v>200</v>
      </c>
      <c r="EE4">
        <v>200</v>
      </c>
      <c r="EF4">
        <v>200</v>
      </c>
      <c r="EG4">
        <v>200</v>
      </c>
      <c r="EH4">
        <v>200</v>
      </c>
      <c r="EI4">
        <v>201</v>
      </c>
      <c r="EJ4">
        <v>201</v>
      </c>
      <c r="EK4">
        <v>201</v>
      </c>
      <c r="EL4">
        <v>201</v>
      </c>
      <c r="EM4">
        <v>201</v>
      </c>
      <c r="EN4">
        <v>201</v>
      </c>
      <c r="EO4">
        <v>201</v>
      </c>
      <c r="EP4">
        <v>201</v>
      </c>
      <c r="EQ4">
        <v>201</v>
      </c>
      <c r="ER4">
        <v>201</v>
      </c>
      <c r="ES4">
        <v>201</v>
      </c>
      <c r="ET4">
        <v>201</v>
      </c>
      <c r="EU4">
        <v>201</v>
      </c>
      <c r="EV4">
        <v>201</v>
      </c>
      <c r="EW4">
        <v>201</v>
      </c>
      <c r="EX4">
        <v>201</v>
      </c>
      <c r="EY4">
        <v>201</v>
      </c>
      <c r="EZ4">
        <v>201</v>
      </c>
      <c r="FA4">
        <v>201</v>
      </c>
      <c r="FB4">
        <v>201</v>
      </c>
      <c r="FC4">
        <v>201</v>
      </c>
      <c r="FD4">
        <v>201</v>
      </c>
      <c r="FE4">
        <v>201</v>
      </c>
      <c r="FF4">
        <v>201</v>
      </c>
      <c r="FG4">
        <v>201</v>
      </c>
      <c r="FH4">
        <v>201</v>
      </c>
      <c r="FI4">
        <v>201</v>
      </c>
      <c r="FJ4">
        <v>201</v>
      </c>
      <c r="FK4">
        <v>201</v>
      </c>
      <c r="FL4">
        <v>201</v>
      </c>
      <c r="FM4">
        <v>201</v>
      </c>
      <c r="FN4">
        <v>201</v>
      </c>
      <c r="FO4">
        <v>201</v>
      </c>
      <c r="FP4">
        <v>201</v>
      </c>
      <c r="FQ4">
        <v>201</v>
      </c>
      <c r="FR4">
        <v>201</v>
      </c>
      <c r="FS4">
        <v>201</v>
      </c>
      <c r="FT4">
        <v>202</v>
      </c>
      <c r="FU4">
        <v>202</v>
      </c>
      <c r="FV4">
        <v>202</v>
      </c>
      <c r="FW4">
        <v>202</v>
      </c>
      <c r="FX4">
        <v>202</v>
      </c>
      <c r="FY4">
        <v>202</v>
      </c>
      <c r="FZ4">
        <v>202</v>
      </c>
      <c r="GA4">
        <v>202</v>
      </c>
      <c r="GB4">
        <v>202</v>
      </c>
      <c r="GC4">
        <v>202</v>
      </c>
      <c r="GD4">
        <v>202</v>
      </c>
      <c r="GE4">
        <v>202</v>
      </c>
      <c r="GF4">
        <v>202</v>
      </c>
      <c r="GG4">
        <v>202</v>
      </c>
      <c r="GH4">
        <v>202</v>
      </c>
      <c r="GI4">
        <v>202</v>
      </c>
      <c r="GJ4">
        <v>202</v>
      </c>
      <c r="GK4">
        <v>202</v>
      </c>
      <c r="GL4">
        <v>202</v>
      </c>
      <c r="GM4">
        <v>202</v>
      </c>
      <c r="GN4">
        <v>202</v>
      </c>
      <c r="GO4">
        <v>202</v>
      </c>
      <c r="GP4">
        <v>202</v>
      </c>
      <c r="GQ4">
        <v>202</v>
      </c>
      <c r="GR4">
        <v>202</v>
      </c>
      <c r="GS4">
        <v>202</v>
      </c>
      <c r="GT4">
        <v>202</v>
      </c>
      <c r="GU4">
        <v>202</v>
      </c>
      <c r="GV4">
        <v>202</v>
      </c>
      <c r="GW4">
        <v>202</v>
      </c>
      <c r="GX4">
        <v>202</v>
      </c>
      <c r="GY4">
        <v>202</v>
      </c>
      <c r="GZ4">
        <v>202</v>
      </c>
      <c r="HA4">
        <v>202</v>
      </c>
      <c r="HB4">
        <v>202</v>
      </c>
      <c r="HC4">
        <v>202</v>
      </c>
      <c r="HD4">
        <v>202</v>
      </c>
      <c r="HE4">
        <v>202</v>
      </c>
      <c r="HF4">
        <v>202</v>
      </c>
      <c r="HG4">
        <v>202</v>
      </c>
      <c r="HH4">
        <v>203</v>
      </c>
      <c r="HI4">
        <v>203</v>
      </c>
      <c r="HJ4">
        <v>203</v>
      </c>
      <c r="HK4">
        <v>203</v>
      </c>
      <c r="HL4">
        <v>203</v>
      </c>
      <c r="HM4">
        <v>203</v>
      </c>
      <c r="HN4">
        <v>203</v>
      </c>
      <c r="HO4">
        <v>203</v>
      </c>
      <c r="HP4">
        <v>203</v>
      </c>
      <c r="HQ4">
        <v>203</v>
      </c>
      <c r="HR4">
        <v>203</v>
      </c>
      <c r="HS4">
        <v>203</v>
      </c>
      <c r="HT4">
        <v>203</v>
      </c>
      <c r="HU4">
        <v>203</v>
      </c>
      <c r="HV4">
        <v>203</v>
      </c>
      <c r="HW4">
        <v>203</v>
      </c>
      <c r="HX4">
        <v>203</v>
      </c>
      <c r="HY4">
        <v>203</v>
      </c>
      <c r="HZ4">
        <v>203</v>
      </c>
      <c r="IA4">
        <v>203</v>
      </c>
      <c r="IB4">
        <v>203</v>
      </c>
      <c r="IC4">
        <v>203</v>
      </c>
      <c r="ID4">
        <v>203</v>
      </c>
      <c r="IE4">
        <v>203</v>
      </c>
      <c r="IF4">
        <v>203</v>
      </c>
      <c r="IG4">
        <v>203</v>
      </c>
      <c r="IH4">
        <v>203</v>
      </c>
      <c r="II4">
        <v>203</v>
      </c>
      <c r="IJ4">
        <v>203</v>
      </c>
      <c r="IK4">
        <v>203</v>
      </c>
      <c r="IL4">
        <v>203</v>
      </c>
      <c r="IM4">
        <v>203</v>
      </c>
      <c r="IN4">
        <v>203</v>
      </c>
      <c r="IO4">
        <v>203</v>
      </c>
      <c r="IP4">
        <v>203</v>
      </c>
      <c r="IQ4">
        <v>203</v>
      </c>
      <c r="IR4">
        <v>203</v>
      </c>
      <c r="IS4">
        <v>203</v>
      </c>
      <c r="IT4">
        <v>203</v>
      </c>
      <c r="IU4">
        <v>203</v>
      </c>
      <c r="IV4">
        <v>203</v>
      </c>
      <c r="IW4">
        <v>203</v>
      </c>
      <c r="IX4">
        <v>203</v>
      </c>
      <c r="IY4">
        <v>203</v>
      </c>
      <c r="IZ4">
        <v>203</v>
      </c>
      <c r="JA4">
        <v>204</v>
      </c>
      <c r="JB4">
        <v>204</v>
      </c>
      <c r="JC4">
        <v>204</v>
      </c>
      <c r="JD4">
        <v>204</v>
      </c>
      <c r="JE4">
        <v>204</v>
      </c>
      <c r="JF4">
        <v>204</v>
      </c>
      <c r="JG4">
        <v>204</v>
      </c>
      <c r="JH4">
        <v>204</v>
      </c>
      <c r="JI4">
        <v>204</v>
      </c>
      <c r="JJ4">
        <v>204</v>
      </c>
      <c r="JK4">
        <v>204</v>
      </c>
      <c r="JL4">
        <v>204</v>
      </c>
      <c r="JM4">
        <v>204</v>
      </c>
      <c r="JN4">
        <v>204</v>
      </c>
      <c r="JO4">
        <v>204</v>
      </c>
      <c r="JP4">
        <v>204</v>
      </c>
      <c r="JQ4">
        <v>204</v>
      </c>
      <c r="JR4">
        <v>204</v>
      </c>
      <c r="JS4">
        <v>204</v>
      </c>
      <c r="JT4">
        <v>204</v>
      </c>
      <c r="JU4">
        <v>204</v>
      </c>
      <c r="JV4">
        <v>204</v>
      </c>
      <c r="JW4">
        <v>204</v>
      </c>
      <c r="JX4">
        <v>204</v>
      </c>
      <c r="JY4">
        <v>204</v>
      </c>
      <c r="JZ4">
        <v>204</v>
      </c>
      <c r="KA4">
        <v>204</v>
      </c>
      <c r="KB4">
        <v>204</v>
      </c>
      <c r="KC4">
        <v>204</v>
      </c>
      <c r="KD4">
        <v>204</v>
      </c>
      <c r="KE4">
        <v>204</v>
      </c>
      <c r="KF4">
        <v>204</v>
      </c>
      <c r="KG4">
        <v>204</v>
      </c>
      <c r="KH4">
        <v>204</v>
      </c>
      <c r="KI4">
        <v>204</v>
      </c>
      <c r="KJ4">
        <v>204</v>
      </c>
      <c r="KK4">
        <v>204</v>
      </c>
      <c r="KL4">
        <v>204</v>
      </c>
      <c r="KM4">
        <v>204</v>
      </c>
      <c r="KN4">
        <v>204</v>
      </c>
      <c r="KO4">
        <v>204</v>
      </c>
      <c r="KP4">
        <v>204</v>
      </c>
      <c r="KQ4">
        <v>204</v>
      </c>
      <c r="KR4">
        <v>204</v>
      </c>
      <c r="KS4">
        <v>204</v>
      </c>
      <c r="KT4">
        <v>204</v>
      </c>
      <c r="KU4">
        <v>204</v>
      </c>
      <c r="KV4">
        <v>204</v>
      </c>
      <c r="KW4">
        <v>204</v>
      </c>
      <c r="KX4">
        <v>204</v>
      </c>
      <c r="KY4">
        <v>205</v>
      </c>
      <c r="KZ4">
        <v>205</v>
      </c>
      <c r="LA4">
        <v>205</v>
      </c>
      <c r="LB4">
        <v>205</v>
      </c>
      <c r="LC4">
        <v>205</v>
      </c>
      <c r="LD4">
        <v>205</v>
      </c>
      <c r="LE4">
        <v>205</v>
      </c>
      <c r="LF4">
        <v>205</v>
      </c>
      <c r="LG4">
        <v>205</v>
      </c>
      <c r="LH4">
        <v>205</v>
      </c>
      <c r="LI4">
        <v>205</v>
      </c>
      <c r="LJ4">
        <v>205</v>
      </c>
      <c r="LK4">
        <v>205</v>
      </c>
      <c r="LL4">
        <v>205</v>
      </c>
      <c r="LM4">
        <v>205</v>
      </c>
      <c r="LN4">
        <v>205</v>
      </c>
      <c r="LO4">
        <v>205</v>
      </c>
      <c r="LP4">
        <v>205</v>
      </c>
      <c r="LQ4">
        <v>205</v>
      </c>
      <c r="LR4">
        <v>205</v>
      </c>
      <c r="LS4">
        <v>205</v>
      </c>
      <c r="LT4">
        <v>205</v>
      </c>
      <c r="LU4">
        <v>205</v>
      </c>
      <c r="LV4">
        <v>205</v>
      </c>
      <c r="LW4">
        <v>205</v>
      </c>
      <c r="LX4">
        <v>205</v>
      </c>
      <c r="LY4">
        <v>205</v>
      </c>
      <c r="LZ4">
        <v>205</v>
      </c>
      <c r="MA4">
        <v>205</v>
      </c>
      <c r="MB4">
        <v>205</v>
      </c>
      <c r="MC4">
        <v>205</v>
      </c>
      <c r="MD4">
        <v>205</v>
      </c>
      <c r="ME4">
        <v>205</v>
      </c>
      <c r="MF4">
        <v>205</v>
      </c>
      <c r="MG4">
        <v>205</v>
      </c>
      <c r="MH4">
        <v>205</v>
      </c>
      <c r="MI4">
        <v>205</v>
      </c>
      <c r="MJ4">
        <v>205</v>
      </c>
      <c r="MK4">
        <v>205</v>
      </c>
      <c r="ML4">
        <v>205</v>
      </c>
      <c r="MM4">
        <v>205</v>
      </c>
      <c r="MN4">
        <v>205</v>
      </c>
      <c r="MO4">
        <v>205</v>
      </c>
      <c r="MP4">
        <v>205</v>
      </c>
      <c r="MQ4">
        <v>205</v>
      </c>
      <c r="MR4">
        <v>206</v>
      </c>
      <c r="MS4">
        <v>206</v>
      </c>
      <c r="MT4">
        <v>206</v>
      </c>
      <c r="MU4">
        <v>206</v>
      </c>
      <c r="MV4">
        <v>206</v>
      </c>
      <c r="MW4">
        <v>206</v>
      </c>
      <c r="MX4">
        <v>206</v>
      </c>
      <c r="MY4">
        <v>206</v>
      </c>
      <c r="MZ4">
        <v>206</v>
      </c>
      <c r="NA4">
        <v>206</v>
      </c>
      <c r="NB4">
        <v>206</v>
      </c>
      <c r="NC4">
        <v>206</v>
      </c>
      <c r="ND4">
        <v>206</v>
      </c>
      <c r="NE4">
        <v>206</v>
      </c>
      <c r="NF4">
        <v>206</v>
      </c>
      <c r="NG4">
        <v>206</v>
      </c>
      <c r="NH4">
        <v>206</v>
      </c>
      <c r="NI4">
        <v>206</v>
      </c>
      <c r="NJ4">
        <v>206</v>
      </c>
      <c r="NK4">
        <v>206</v>
      </c>
      <c r="NL4">
        <v>206</v>
      </c>
      <c r="NM4">
        <v>206</v>
      </c>
      <c r="NN4">
        <v>206</v>
      </c>
      <c r="NO4">
        <v>206</v>
      </c>
      <c r="NP4">
        <v>206</v>
      </c>
      <c r="NQ4">
        <v>206</v>
      </c>
      <c r="NR4">
        <v>206</v>
      </c>
      <c r="NS4">
        <v>206</v>
      </c>
      <c r="NT4">
        <v>206</v>
      </c>
      <c r="NU4">
        <v>206</v>
      </c>
      <c r="NV4">
        <v>206</v>
      </c>
      <c r="NW4">
        <v>206</v>
      </c>
      <c r="NX4">
        <v>206</v>
      </c>
      <c r="NY4">
        <v>206</v>
      </c>
      <c r="NZ4">
        <v>206</v>
      </c>
      <c r="OA4">
        <v>206</v>
      </c>
      <c r="OB4">
        <v>206</v>
      </c>
      <c r="OC4">
        <v>206</v>
      </c>
      <c r="OD4">
        <v>206</v>
      </c>
      <c r="OE4">
        <v>206</v>
      </c>
      <c r="OF4">
        <v>206</v>
      </c>
      <c r="OG4">
        <v>206</v>
      </c>
      <c r="OH4">
        <v>206</v>
      </c>
      <c r="OI4">
        <v>206</v>
      </c>
      <c r="OJ4">
        <v>206</v>
      </c>
      <c r="OK4">
        <v>206</v>
      </c>
      <c r="OL4">
        <v>206</v>
      </c>
      <c r="OM4">
        <v>206</v>
      </c>
      <c r="ON4">
        <v>206</v>
      </c>
      <c r="OO4">
        <v>206</v>
      </c>
      <c r="OP4">
        <v>206</v>
      </c>
      <c r="OQ4">
        <v>206</v>
      </c>
      <c r="OR4">
        <v>206</v>
      </c>
      <c r="OS4">
        <v>206</v>
      </c>
      <c r="OT4">
        <v>206</v>
      </c>
      <c r="OU4">
        <v>206</v>
      </c>
      <c r="OV4">
        <v>207</v>
      </c>
      <c r="OW4">
        <v>207</v>
      </c>
      <c r="OX4">
        <v>207</v>
      </c>
      <c r="OY4">
        <v>207</v>
      </c>
      <c r="OZ4">
        <v>207</v>
      </c>
      <c r="PA4">
        <v>207</v>
      </c>
      <c r="PB4">
        <v>207</v>
      </c>
      <c r="PC4">
        <v>207</v>
      </c>
      <c r="PD4">
        <v>207</v>
      </c>
      <c r="PE4">
        <v>207</v>
      </c>
      <c r="PF4">
        <v>207</v>
      </c>
      <c r="PG4">
        <v>207</v>
      </c>
      <c r="PH4">
        <v>207</v>
      </c>
      <c r="PI4">
        <v>207</v>
      </c>
      <c r="PJ4">
        <v>207</v>
      </c>
      <c r="PK4">
        <v>207</v>
      </c>
      <c r="PL4">
        <v>207</v>
      </c>
      <c r="PM4">
        <v>207</v>
      </c>
      <c r="PN4">
        <v>207</v>
      </c>
      <c r="PO4">
        <v>207</v>
      </c>
      <c r="PP4">
        <v>207</v>
      </c>
      <c r="PQ4">
        <v>207</v>
      </c>
      <c r="PR4">
        <v>207</v>
      </c>
      <c r="PS4">
        <v>207</v>
      </c>
      <c r="PT4">
        <v>207</v>
      </c>
      <c r="PU4">
        <v>207</v>
      </c>
      <c r="PV4">
        <v>207</v>
      </c>
      <c r="PW4">
        <v>207</v>
      </c>
      <c r="PX4">
        <v>207</v>
      </c>
      <c r="PY4">
        <v>207</v>
      </c>
      <c r="PZ4">
        <v>207</v>
      </c>
      <c r="QA4">
        <v>207</v>
      </c>
      <c r="QB4">
        <v>207</v>
      </c>
      <c r="QC4">
        <v>207</v>
      </c>
      <c r="QD4">
        <v>207</v>
      </c>
      <c r="QE4">
        <v>207</v>
      </c>
      <c r="QF4">
        <v>207</v>
      </c>
      <c r="QG4">
        <v>207</v>
      </c>
      <c r="QH4">
        <v>207</v>
      </c>
      <c r="QI4">
        <v>207</v>
      </c>
      <c r="QJ4">
        <v>207</v>
      </c>
      <c r="QK4">
        <v>207</v>
      </c>
      <c r="QL4">
        <v>207</v>
      </c>
      <c r="QM4">
        <v>208</v>
      </c>
      <c r="QN4">
        <v>208</v>
      </c>
      <c r="QO4">
        <v>208</v>
      </c>
      <c r="QP4">
        <v>208</v>
      </c>
      <c r="QQ4">
        <v>208</v>
      </c>
      <c r="QR4">
        <v>208</v>
      </c>
      <c r="QS4">
        <v>208</v>
      </c>
      <c r="QT4">
        <v>208</v>
      </c>
      <c r="QU4">
        <v>208</v>
      </c>
      <c r="QV4">
        <v>208</v>
      </c>
      <c r="QW4">
        <v>208</v>
      </c>
      <c r="QX4">
        <v>208</v>
      </c>
      <c r="QY4">
        <v>208</v>
      </c>
      <c r="QZ4">
        <v>208</v>
      </c>
      <c r="RA4">
        <v>208</v>
      </c>
      <c r="RB4">
        <v>208</v>
      </c>
      <c r="RC4">
        <v>208</v>
      </c>
      <c r="RD4">
        <v>208</v>
      </c>
      <c r="RE4">
        <v>208</v>
      </c>
      <c r="RF4">
        <v>208</v>
      </c>
      <c r="RG4">
        <v>208</v>
      </c>
      <c r="RH4">
        <v>208</v>
      </c>
      <c r="RI4">
        <v>208</v>
      </c>
      <c r="RJ4">
        <v>208</v>
      </c>
      <c r="RK4">
        <v>208</v>
      </c>
      <c r="RL4">
        <v>208</v>
      </c>
      <c r="RM4">
        <v>208</v>
      </c>
      <c r="RN4">
        <v>208</v>
      </c>
      <c r="RO4">
        <v>208</v>
      </c>
      <c r="RP4">
        <v>208</v>
      </c>
      <c r="RQ4">
        <v>208</v>
      </c>
      <c r="RR4">
        <v>208</v>
      </c>
      <c r="RS4">
        <v>208</v>
      </c>
      <c r="RT4">
        <v>208</v>
      </c>
      <c r="RU4">
        <v>208</v>
      </c>
      <c r="RV4">
        <v>208</v>
      </c>
      <c r="RW4">
        <v>208</v>
      </c>
      <c r="RX4">
        <v>208</v>
      </c>
      <c r="RY4">
        <v>208</v>
      </c>
      <c r="RZ4">
        <v>208</v>
      </c>
      <c r="SA4">
        <v>208</v>
      </c>
      <c r="SB4">
        <v>208</v>
      </c>
      <c r="SC4">
        <v>208</v>
      </c>
      <c r="SD4">
        <v>208</v>
      </c>
      <c r="SE4">
        <v>208</v>
      </c>
      <c r="SF4">
        <v>208</v>
      </c>
      <c r="SG4">
        <v>208</v>
      </c>
      <c r="SH4">
        <v>208</v>
      </c>
      <c r="SI4">
        <v>208</v>
      </c>
      <c r="SJ4">
        <v>208</v>
      </c>
      <c r="SK4">
        <v>208</v>
      </c>
      <c r="SL4">
        <v>208</v>
      </c>
      <c r="SM4">
        <v>209</v>
      </c>
      <c r="SN4">
        <v>209</v>
      </c>
      <c r="SO4">
        <v>209</v>
      </c>
      <c r="SP4">
        <v>209</v>
      </c>
      <c r="SQ4">
        <v>209</v>
      </c>
      <c r="SR4">
        <v>209</v>
      </c>
      <c r="SS4">
        <v>209</v>
      </c>
      <c r="ST4">
        <v>209</v>
      </c>
      <c r="SU4">
        <v>209</v>
      </c>
      <c r="SV4">
        <v>209</v>
      </c>
      <c r="SW4">
        <v>209</v>
      </c>
      <c r="SX4">
        <v>209</v>
      </c>
      <c r="SY4">
        <v>209</v>
      </c>
      <c r="SZ4">
        <v>209</v>
      </c>
      <c r="TA4">
        <v>209</v>
      </c>
      <c r="TB4">
        <v>209</v>
      </c>
      <c r="TC4">
        <v>209</v>
      </c>
      <c r="TD4">
        <v>209</v>
      </c>
      <c r="TE4">
        <v>209</v>
      </c>
      <c r="TF4">
        <v>209</v>
      </c>
      <c r="TG4">
        <v>209</v>
      </c>
      <c r="TH4">
        <v>209</v>
      </c>
      <c r="TI4">
        <v>209</v>
      </c>
      <c r="TJ4">
        <v>209</v>
      </c>
      <c r="TK4">
        <v>209</v>
      </c>
      <c r="TL4">
        <v>209</v>
      </c>
      <c r="TM4">
        <v>209</v>
      </c>
      <c r="TN4">
        <v>209</v>
      </c>
      <c r="TO4">
        <v>209</v>
      </c>
      <c r="TP4">
        <v>209</v>
      </c>
      <c r="TQ4">
        <v>209</v>
      </c>
      <c r="TR4">
        <v>209</v>
      </c>
      <c r="TS4">
        <v>209</v>
      </c>
      <c r="TT4">
        <v>209</v>
      </c>
      <c r="TU4">
        <v>209</v>
      </c>
      <c r="TV4">
        <v>209</v>
      </c>
      <c r="TW4">
        <v>209</v>
      </c>
      <c r="TX4">
        <v>209</v>
      </c>
      <c r="TY4">
        <v>209</v>
      </c>
      <c r="TZ4">
        <v>209</v>
      </c>
      <c r="UA4">
        <v>209</v>
      </c>
      <c r="UB4">
        <v>209</v>
      </c>
      <c r="UC4">
        <v>209</v>
      </c>
      <c r="UD4">
        <v>209</v>
      </c>
      <c r="UE4">
        <v>209</v>
      </c>
      <c r="UF4">
        <v>209</v>
      </c>
      <c r="UG4">
        <v>209</v>
      </c>
      <c r="UH4">
        <v>209</v>
      </c>
      <c r="UI4">
        <v>209</v>
      </c>
      <c r="UJ4">
        <v>209</v>
      </c>
      <c r="UK4">
        <v>209</v>
      </c>
      <c r="UL4">
        <v>210</v>
      </c>
      <c r="UM4">
        <v>210</v>
      </c>
      <c r="UN4">
        <v>210</v>
      </c>
      <c r="UO4">
        <v>210</v>
      </c>
      <c r="UP4">
        <v>210</v>
      </c>
      <c r="UQ4">
        <v>210</v>
      </c>
      <c r="UR4">
        <v>210</v>
      </c>
      <c r="US4">
        <v>210</v>
      </c>
      <c r="UT4">
        <v>210</v>
      </c>
      <c r="UU4">
        <v>210</v>
      </c>
      <c r="UV4">
        <v>210</v>
      </c>
      <c r="UW4">
        <v>210</v>
      </c>
      <c r="UX4">
        <v>210</v>
      </c>
      <c r="UY4">
        <v>210</v>
      </c>
      <c r="UZ4">
        <v>210</v>
      </c>
      <c r="VA4">
        <v>210</v>
      </c>
      <c r="VB4">
        <v>210</v>
      </c>
      <c r="VC4">
        <v>210</v>
      </c>
      <c r="VD4">
        <v>210</v>
      </c>
      <c r="VE4">
        <v>210</v>
      </c>
      <c r="VF4">
        <v>210</v>
      </c>
      <c r="VG4">
        <v>210</v>
      </c>
      <c r="VH4">
        <v>210</v>
      </c>
      <c r="VI4">
        <v>210</v>
      </c>
      <c r="VJ4">
        <v>210</v>
      </c>
      <c r="VK4">
        <v>210</v>
      </c>
      <c r="VL4">
        <v>210</v>
      </c>
      <c r="VM4">
        <v>210</v>
      </c>
      <c r="VN4">
        <v>210</v>
      </c>
      <c r="VO4">
        <v>210</v>
      </c>
      <c r="VP4">
        <v>210</v>
      </c>
      <c r="VQ4">
        <v>210</v>
      </c>
      <c r="VR4">
        <v>210</v>
      </c>
      <c r="VS4">
        <v>211</v>
      </c>
      <c r="VT4">
        <v>211</v>
      </c>
      <c r="VU4">
        <v>211</v>
      </c>
      <c r="VV4">
        <v>211</v>
      </c>
      <c r="VW4">
        <v>211</v>
      </c>
      <c r="VX4">
        <v>211</v>
      </c>
      <c r="VY4">
        <v>211</v>
      </c>
      <c r="VZ4">
        <v>211</v>
      </c>
      <c r="WA4">
        <v>211</v>
      </c>
      <c r="WB4">
        <v>211</v>
      </c>
      <c r="WC4">
        <v>211</v>
      </c>
      <c r="WD4">
        <v>211</v>
      </c>
      <c r="WE4">
        <v>211</v>
      </c>
      <c r="WF4">
        <v>211</v>
      </c>
      <c r="WG4">
        <v>211</v>
      </c>
      <c r="WH4">
        <v>211</v>
      </c>
      <c r="WI4">
        <v>211</v>
      </c>
      <c r="WJ4">
        <v>212</v>
      </c>
      <c r="WK4">
        <v>212</v>
      </c>
      <c r="WL4">
        <v>212</v>
      </c>
      <c r="WM4">
        <v>212</v>
      </c>
      <c r="WN4">
        <v>212</v>
      </c>
      <c r="WO4">
        <v>212</v>
      </c>
      <c r="WP4">
        <v>212</v>
      </c>
      <c r="WQ4">
        <v>212</v>
      </c>
      <c r="WR4">
        <v>212</v>
      </c>
      <c r="WS4">
        <v>212</v>
      </c>
      <c r="WT4">
        <v>212</v>
      </c>
      <c r="WU4">
        <v>212</v>
      </c>
      <c r="WV4">
        <v>212</v>
      </c>
      <c r="WW4">
        <v>212</v>
      </c>
      <c r="WX4">
        <v>212</v>
      </c>
      <c r="WY4">
        <v>212</v>
      </c>
      <c r="WZ4">
        <v>212</v>
      </c>
      <c r="XA4">
        <v>212</v>
      </c>
      <c r="XB4">
        <v>212</v>
      </c>
      <c r="XC4">
        <v>212</v>
      </c>
      <c r="XD4">
        <v>212</v>
      </c>
      <c r="XE4">
        <v>212</v>
      </c>
      <c r="XF4">
        <v>212</v>
      </c>
      <c r="XG4">
        <v>212</v>
      </c>
      <c r="XH4">
        <v>212</v>
      </c>
      <c r="XI4">
        <v>212</v>
      </c>
      <c r="XJ4">
        <v>212</v>
      </c>
      <c r="XK4">
        <v>212</v>
      </c>
      <c r="XL4">
        <v>212</v>
      </c>
      <c r="XM4">
        <v>212</v>
      </c>
      <c r="XN4">
        <v>212</v>
      </c>
      <c r="XO4">
        <v>212</v>
      </c>
      <c r="XP4">
        <v>213</v>
      </c>
      <c r="XQ4">
        <v>213</v>
      </c>
      <c r="XR4">
        <v>213</v>
      </c>
      <c r="XS4">
        <v>213</v>
      </c>
      <c r="XT4">
        <v>213</v>
      </c>
      <c r="XU4">
        <v>213</v>
      </c>
      <c r="XV4">
        <v>213</v>
      </c>
      <c r="XW4">
        <v>213</v>
      </c>
      <c r="XX4">
        <v>213</v>
      </c>
      <c r="XY4">
        <v>213</v>
      </c>
      <c r="XZ4">
        <v>213</v>
      </c>
      <c r="YA4">
        <v>213</v>
      </c>
      <c r="YB4">
        <v>213</v>
      </c>
      <c r="YC4">
        <v>213</v>
      </c>
      <c r="YD4">
        <v>213</v>
      </c>
      <c r="YE4">
        <v>214</v>
      </c>
      <c r="YF4">
        <v>214</v>
      </c>
      <c r="YG4">
        <v>214</v>
      </c>
      <c r="YH4">
        <v>214</v>
      </c>
      <c r="YI4">
        <v>214</v>
      </c>
      <c r="YJ4">
        <v>214</v>
      </c>
      <c r="YK4">
        <v>214</v>
      </c>
      <c r="YL4">
        <v>214</v>
      </c>
      <c r="YM4">
        <v>214</v>
      </c>
      <c r="YN4">
        <v>214</v>
      </c>
      <c r="YO4">
        <v>214</v>
      </c>
      <c r="YP4">
        <v>214</v>
      </c>
      <c r="YQ4">
        <v>214</v>
      </c>
      <c r="YR4">
        <v>214</v>
      </c>
      <c r="YS4">
        <v>214</v>
      </c>
      <c r="YT4">
        <v>214</v>
      </c>
      <c r="YU4">
        <v>215</v>
      </c>
      <c r="YV4">
        <v>215</v>
      </c>
      <c r="YW4">
        <v>215</v>
      </c>
      <c r="YX4">
        <v>215</v>
      </c>
      <c r="YY4">
        <v>215</v>
      </c>
      <c r="YZ4">
        <v>215</v>
      </c>
      <c r="ZA4">
        <v>215</v>
      </c>
      <c r="ZB4">
        <v>215</v>
      </c>
      <c r="ZC4">
        <v>215</v>
      </c>
      <c r="ZD4">
        <v>215</v>
      </c>
      <c r="ZE4">
        <v>215</v>
      </c>
      <c r="ZF4">
        <v>215</v>
      </c>
      <c r="ZG4">
        <v>216</v>
      </c>
      <c r="ZH4">
        <v>216</v>
      </c>
      <c r="ZI4">
        <v>216</v>
      </c>
      <c r="ZJ4">
        <v>216</v>
      </c>
      <c r="ZK4">
        <v>216</v>
      </c>
      <c r="ZL4">
        <v>217</v>
      </c>
      <c r="ZM4">
        <v>217</v>
      </c>
      <c r="ZN4">
        <v>217</v>
      </c>
      <c r="ZO4">
        <v>218</v>
      </c>
      <c r="ZP4">
        <v>218</v>
      </c>
      <c r="ZQ4">
        <v>218</v>
      </c>
      <c r="ZR4">
        <v>218</v>
      </c>
      <c r="ZS4">
        <v>218</v>
      </c>
      <c r="ZT4">
        <v>218</v>
      </c>
      <c r="ZU4">
        <v>219</v>
      </c>
      <c r="ZV4">
        <v>219</v>
      </c>
      <c r="ZW4">
        <v>219</v>
      </c>
      <c r="ZX4">
        <v>219</v>
      </c>
      <c r="ZY4">
        <v>219</v>
      </c>
      <c r="ZZ4">
        <v>220</v>
      </c>
      <c r="AAA4">
        <v>220</v>
      </c>
      <c r="AAB4">
        <v>220</v>
      </c>
      <c r="AAC4">
        <v>221</v>
      </c>
      <c r="AAD4">
        <v>221</v>
      </c>
      <c r="AAE4">
        <v>221</v>
      </c>
      <c r="AAF4">
        <v>222</v>
      </c>
      <c r="AAG4">
        <v>222</v>
      </c>
      <c r="AAH4">
        <v>223</v>
      </c>
      <c r="AAI4">
        <v>224</v>
      </c>
      <c r="AAJ4">
        <v>224</v>
      </c>
      <c r="AAK4">
        <v>224</v>
      </c>
      <c r="AAL4">
        <v>225</v>
      </c>
      <c r="AAM4">
        <v>225</v>
      </c>
    </row>
    <row r="6" spans="1:715">
      <c r="A6" t="s">
        <v>5</v>
      </c>
    </row>
    <row r="7" spans="1:715">
      <c r="A7" t="s">
        <v>6</v>
      </c>
      <c r="B7">
        <v>715</v>
      </c>
    </row>
    <row r="8" spans="1:715">
      <c r="A8" t="s">
        <v>7</v>
      </c>
      <c r="B8">
        <v>182</v>
      </c>
    </row>
    <row r="9" spans="1:715">
      <c r="A9" t="s">
        <v>8</v>
      </c>
      <c r="B9">
        <v>225</v>
      </c>
    </row>
    <row r="10" spans="1:715">
      <c r="A10" t="s">
        <v>9</v>
      </c>
      <c r="B10">
        <v>205.3</v>
      </c>
    </row>
    <row r="11" spans="1:715">
      <c r="A11" t="s">
        <v>10</v>
      </c>
      <c r="B11">
        <v>6.4</v>
      </c>
    </row>
    <row r="12" spans="1:715">
      <c r="A12" t="s">
        <v>11</v>
      </c>
      <c r="B12">
        <v>206</v>
      </c>
    </row>
    <row r="14" spans="1:715">
      <c r="B14" t="s">
        <v>19</v>
      </c>
      <c r="C14" t="s">
        <v>20</v>
      </c>
      <c r="D14" t="s">
        <v>21</v>
      </c>
    </row>
    <row r="15" spans="1:715">
      <c r="A15" t="s">
        <v>12</v>
      </c>
      <c r="B15">
        <v>2002</v>
      </c>
      <c r="C15">
        <v>50</v>
      </c>
      <c r="D15">
        <v>2.4975000000000001E-2</v>
      </c>
    </row>
    <row r="16" spans="1:715">
      <c r="A16" t="s">
        <v>13</v>
      </c>
      <c r="B16">
        <v>2042</v>
      </c>
      <c r="C16">
        <v>50</v>
      </c>
      <c r="D16">
        <v>2.4486000000000001E-2</v>
      </c>
    </row>
    <row r="18" spans="1:11">
      <c r="A18" t="s">
        <v>14</v>
      </c>
    </row>
    <row r="19" spans="1:11">
      <c r="A19" t="s">
        <v>15</v>
      </c>
      <c r="B19" t="s">
        <v>6</v>
      </c>
      <c r="D19" t="s">
        <v>16</v>
      </c>
      <c r="E19" t="s">
        <v>6</v>
      </c>
      <c r="G19" t="s">
        <v>17</v>
      </c>
      <c r="H19" t="s">
        <v>6</v>
      </c>
      <c r="J19" t="s">
        <v>18</v>
      </c>
      <c r="K19" t="s">
        <v>6</v>
      </c>
    </row>
    <row r="20" spans="1:11">
      <c r="A20">
        <v>180</v>
      </c>
      <c r="B20">
        <v>1</v>
      </c>
      <c r="D20">
        <v>0.112275</v>
      </c>
      <c r="E20">
        <v>1</v>
      </c>
      <c r="G20">
        <v>15.14</v>
      </c>
      <c r="H20">
        <v>1</v>
      </c>
      <c r="J20">
        <v>0.37809199999999998</v>
      </c>
      <c r="K20">
        <v>1</v>
      </c>
    </row>
    <row r="21" spans="1:11">
      <c r="A21">
        <v>184</v>
      </c>
      <c r="B21">
        <v>5</v>
      </c>
      <c r="D21">
        <v>0.11477</v>
      </c>
      <c r="E21">
        <v>5</v>
      </c>
      <c r="G21">
        <v>15.31</v>
      </c>
      <c r="H21">
        <v>5</v>
      </c>
      <c r="J21">
        <v>0.38227</v>
      </c>
      <c r="K21">
        <v>5</v>
      </c>
    </row>
    <row r="22" spans="1:11">
      <c r="A22">
        <v>188</v>
      </c>
      <c r="B22">
        <v>11</v>
      </c>
      <c r="D22">
        <v>0.11726499999999999</v>
      </c>
      <c r="E22">
        <v>11</v>
      </c>
      <c r="G22">
        <v>15.47</v>
      </c>
      <c r="H22">
        <v>11</v>
      </c>
      <c r="J22">
        <v>0.38640200000000002</v>
      </c>
      <c r="K22">
        <v>11</v>
      </c>
    </row>
    <row r="23" spans="1:11">
      <c r="A23">
        <v>192</v>
      </c>
      <c r="B23">
        <v>28</v>
      </c>
      <c r="D23">
        <v>0.11976000000000001</v>
      </c>
      <c r="E23">
        <v>28</v>
      </c>
      <c r="G23">
        <v>15.64</v>
      </c>
      <c r="H23">
        <v>28</v>
      </c>
      <c r="J23">
        <v>0.39049200000000001</v>
      </c>
      <c r="K23">
        <v>28</v>
      </c>
    </row>
    <row r="24" spans="1:11">
      <c r="A24">
        <v>196</v>
      </c>
      <c r="B24">
        <v>67</v>
      </c>
      <c r="D24">
        <v>0.122255</v>
      </c>
      <c r="E24">
        <v>67</v>
      </c>
      <c r="G24">
        <v>15.8</v>
      </c>
      <c r="H24">
        <v>67</v>
      </c>
      <c r="J24">
        <v>0.394538</v>
      </c>
      <c r="K24">
        <v>67</v>
      </c>
    </row>
    <row r="25" spans="1:11">
      <c r="A25">
        <v>200</v>
      </c>
      <c r="B25">
        <v>148</v>
      </c>
      <c r="D25">
        <v>0.12475</v>
      </c>
      <c r="E25">
        <v>148</v>
      </c>
      <c r="G25">
        <v>15.96</v>
      </c>
      <c r="H25">
        <v>148</v>
      </c>
      <c r="J25">
        <v>0.39854400000000001</v>
      </c>
      <c r="K25">
        <v>148</v>
      </c>
    </row>
    <row r="26" spans="1:11">
      <c r="A26">
        <v>204</v>
      </c>
      <c r="B26">
        <v>194</v>
      </c>
      <c r="D26">
        <v>0.127245</v>
      </c>
      <c r="E26">
        <v>194</v>
      </c>
      <c r="G26">
        <v>16.12</v>
      </c>
      <c r="H26">
        <v>194</v>
      </c>
      <c r="J26">
        <v>0.40250900000000001</v>
      </c>
      <c r="K26">
        <v>194</v>
      </c>
    </row>
    <row r="27" spans="1:11">
      <c r="A27">
        <v>208</v>
      </c>
      <c r="B27">
        <v>153</v>
      </c>
      <c r="D27">
        <v>0.12973999999999999</v>
      </c>
      <c r="E27">
        <v>153</v>
      </c>
      <c r="G27">
        <v>16.27</v>
      </c>
      <c r="H27">
        <v>153</v>
      </c>
      <c r="J27">
        <v>0.40643600000000002</v>
      </c>
      <c r="K27">
        <v>153</v>
      </c>
    </row>
    <row r="28" spans="1:11">
      <c r="A28">
        <v>212</v>
      </c>
      <c r="B28">
        <v>75</v>
      </c>
      <c r="D28">
        <v>0.13223499999999999</v>
      </c>
      <c r="E28">
        <v>75</v>
      </c>
      <c r="G28">
        <v>16.43</v>
      </c>
      <c r="H28">
        <v>75</v>
      </c>
      <c r="J28">
        <v>0.41032600000000002</v>
      </c>
      <c r="K28">
        <v>75</v>
      </c>
    </row>
    <row r="29" spans="1:11">
      <c r="A29">
        <v>216</v>
      </c>
      <c r="B29">
        <v>19</v>
      </c>
      <c r="D29">
        <v>0.13472999999999999</v>
      </c>
      <c r="E29">
        <v>19</v>
      </c>
      <c r="G29">
        <v>16.579999999999998</v>
      </c>
      <c r="H29">
        <v>19</v>
      </c>
      <c r="J29">
        <v>0.41417900000000002</v>
      </c>
      <c r="K29">
        <v>19</v>
      </c>
    </row>
    <row r="30" spans="1:11">
      <c r="A30">
        <v>220</v>
      </c>
      <c r="B30">
        <v>9</v>
      </c>
      <c r="D30">
        <v>0.13722500000000001</v>
      </c>
      <c r="E30">
        <v>9</v>
      </c>
      <c r="G30">
        <v>16.739999999999998</v>
      </c>
      <c r="H30">
        <v>9</v>
      </c>
      <c r="J30">
        <v>0.41799599999999998</v>
      </c>
      <c r="K30">
        <v>9</v>
      </c>
    </row>
    <row r="31" spans="1:11">
      <c r="A31">
        <v>224</v>
      </c>
      <c r="B31">
        <v>5</v>
      </c>
      <c r="D31">
        <v>0.13972000000000001</v>
      </c>
      <c r="E31">
        <v>5</v>
      </c>
      <c r="G31">
        <v>16.89</v>
      </c>
      <c r="H31">
        <v>5</v>
      </c>
      <c r="J31">
        <v>0.42177900000000002</v>
      </c>
      <c r="K31">
        <v>5</v>
      </c>
    </row>
    <row r="33" spans="1:11">
      <c r="A33" t="s">
        <v>15</v>
      </c>
      <c r="B33" t="s">
        <v>6</v>
      </c>
      <c r="D33" t="s">
        <v>16</v>
      </c>
      <c r="E33" t="s">
        <v>6</v>
      </c>
      <c r="G33" t="s">
        <v>17</v>
      </c>
      <c r="H33" t="s">
        <v>6</v>
      </c>
      <c r="J33" t="s">
        <v>18</v>
      </c>
    </row>
    <row r="34" spans="1:11">
      <c r="A34">
        <v>180</v>
      </c>
      <c r="B34">
        <v>1</v>
      </c>
      <c r="D34">
        <f>A34*$C$15/$B$15*$C$15/$B$15</f>
        <v>0.11227533705056184</v>
      </c>
      <c r="E34">
        <v>1</v>
      </c>
      <c r="G34">
        <f t="shared" ref="G34" si="0">SQRT(4*A34/PI())</f>
        <v>15.138795132120961</v>
      </c>
      <c r="H34">
        <v>1</v>
      </c>
      <c r="J34">
        <f t="shared" ref="J34" si="1">G34*$C$15/$B$15</f>
        <v>0.37809178651650749</v>
      </c>
      <c r="K34">
        <v>1</v>
      </c>
    </row>
    <row r="35" spans="1:11">
      <c r="A35">
        <v>184</v>
      </c>
      <c r="B35">
        <v>5</v>
      </c>
      <c r="D35">
        <f t="shared" ref="D35:D45" si="2">A35*$C$15/$B$15*$C$15/$B$15</f>
        <v>0.11477034454057432</v>
      </c>
      <c r="E35">
        <v>5</v>
      </c>
      <c r="G35">
        <f>SQRT(4*A35/PI())</f>
        <v>15.306079714651624</v>
      </c>
      <c r="H35">
        <v>5</v>
      </c>
      <c r="J35">
        <f>G35*$C$15/$B$15</f>
        <v>0.38226972314314744</v>
      </c>
      <c r="K35">
        <v>5</v>
      </c>
    </row>
    <row r="36" spans="1:11">
      <c r="A36">
        <v>188</v>
      </c>
      <c r="B36">
        <v>11</v>
      </c>
      <c r="D36">
        <f t="shared" si="2"/>
        <v>0.11726535203058681</v>
      </c>
      <c r="E36">
        <v>11</v>
      </c>
      <c r="G36">
        <f t="shared" ref="G36:G45" si="3">SQRT(4*A36/PI())</f>
        <v>15.471555655790098</v>
      </c>
      <c r="H36">
        <v>11</v>
      </c>
      <c r="J36">
        <f t="shared" ref="J36:J45" si="4">G36*$C$15/$B$15</f>
        <v>0.38640248890584661</v>
      </c>
      <c r="K36">
        <v>11</v>
      </c>
    </row>
    <row r="37" spans="1:11">
      <c r="A37">
        <v>192</v>
      </c>
      <c r="B37">
        <v>28</v>
      </c>
      <c r="D37">
        <f t="shared" si="2"/>
        <v>0.11976035952059928</v>
      </c>
      <c r="E37">
        <v>28</v>
      </c>
      <c r="G37">
        <f t="shared" si="3"/>
        <v>15.635280380893438</v>
      </c>
      <c r="H37">
        <v>28</v>
      </c>
      <c r="J37">
        <f t="shared" si="4"/>
        <v>0.39049151800433157</v>
      </c>
      <c r="K37">
        <v>28</v>
      </c>
    </row>
    <row r="38" spans="1:11">
      <c r="A38">
        <v>196</v>
      </c>
      <c r="B38">
        <v>67</v>
      </c>
      <c r="D38">
        <f t="shared" si="2"/>
        <v>0.12225536701061177</v>
      </c>
      <c r="E38">
        <v>67</v>
      </c>
      <c r="G38">
        <f t="shared" si="3"/>
        <v>15.797308339337176</v>
      </c>
      <c r="H38">
        <v>67</v>
      </c>
      <c r="J38">
        <f t="shared" si="4"/>
        <v>0.39453817031311628</v>
      </c>
      <c r="K38">
        <v>67</v>
      </c>
    </row>
    <row r="39" spans="1:11">
      <c r="A39">
        <v>200</v>
      </c>
      <c r="B39">
        <v>148</v>
      </c>
      <c r="D39">
        <f t="shared" si="2"/>
        <v>0.12475037450062425</v>
      </c>
      <c r="E39">
        <v>148</v>
      </c>
      <c r="G39">
        <f t="shared" si="3"/>
        <v>15.957691216057308</v>
      </c>
      <c r="H39">
        <v>148</v>
      </c>
      <c r="J39">
        <f t="shared" si="4"/>
        <v>0.39854373666476794</v>
      </c>
      <c r="K39">
        <v>148</v>
      </c>
    </row>
    <row r="40" spans="1:11">
      <c r="A40">
        <v>204</v>
      </c>
      <c r="B40">
        <v>194</v>
      </c>
      <c r="D40">
        <f t="shared" si="2"/>
        <v>0.12724538199063673</v>
      </c>
      <c r="E40">
        <v>194</v>
      </c>
      <c r="G40">
        <f t="shared" si="3"/>
        <v>16.116478124142791</v>
      </c>
      <c r="H40">
        <v>194</v>
      </c>
      <c r="J40">
        <f t="shared" si="4"/>
        <v>0.40250944365990987</v>
      </c>
      <c r="K40">
        <v>194</v>
      </c>
    </row>
    <row r="41" spans="1:11">
      <c r="A41">
        <v>208</v>
      </c>
      <c r="B41">
        <v>153</v>
      </c>
      <c r="D41">
        <f t="shared" si="2"/>
        <v>0.1297403894806492</v>
      </c>
      <c r="E41">
        <v>153</v>
      </c>
      <c r="G41">
        <f t="shared" si="3"/>
        <v>16.273715780512877</v>
      </c>
      <c r="H41">
        <v>153</v>
      </c>
      <c r="J41">
        <f t="shared" si="4"/>
        <v>0.40643645805476719</v>
      </c>
      <c r="K41">
        <v>153</v>
      </c>
    </row>
    <row r="42" spans="1:11">
      <c r="A42">
        <v>212</v>
      </c>
      <c r="B42">
        <v>75</v>
      </c>
      <c r="D42">
        <f t="shared" si="2"/>
        <v>0.13223539697066169</v>
      </c>
      <c r="E42">
        <v>75</v>
      </c>
      <c r="G42">
        <f t="shared" si="3"/>
        <v>16.42944866646031</v>
      </c>
      <c r="H42">
        <v>75</v>
      </c>
      <c r="J42">
        <f t="shared" si="4"/>
        <v>0.410325890770737</v>
      </c>
      <c r="K42">
        <v>75</v>
      </c>
    </row>
    <row r="43" spans="1:11">
      <c r="A43">
        <v>216</v>
      </c>
      <c r="B43">
        <v>19</v>
      </c>
      <c r="D43">
        <f t="shared" si="2"/>
        <v>0.13473040446067419</v>
      </c>
      <c r="E43">
        <v>19</v>
      </c>
      <c r="G43">
        <f t="shared" si="3"/>
        <v>16.583719174624104</v>
      </c>
      <c r="H43">
        <v>19</v>
      </c>
      <c r="J43">
        <f t="shared" si="4"/>
        <v>0.41417880056503759</v>
      </c>
      <c r="K43">
        <v>19</v>
      </c>
    </row>
    <row r="44" spans="1:11">
      <c r="A44">
        <v>220</v>
      </c>
      <c r="B44">
        <v>9</v>
      </c>
      <c r="D44">
        <f t="shared" si="2"/>
        <v>0.13722541195068669</v>
      </c>
      <c r="E44">
        <v>9</v>
      </c>
      <c r="G44">
        <f t="shared" si="3"/>
        <v>16.73656774376801</v>
      </c>
      <c r="H44">
        <v>9</v>
      </c>
      <c r="J44">
        <f t="shared" si="4"/>
        <v>0.41799619739680344</v>
      </c>
      <c r="K44">
        <v>9</v>
      </c>
    </row>
    <row r="45" spans="1:11">
      <c r="A45">
        <v>224</v>
      </c>
      <c r="B45">
        <v>5</v>
      </c>
      <c r="D45">
        <f t="shared" si="2"/>
        <v>0.13972041944069916</v>
      </c>
      <c r="E45">
        <v>5</v>
      </c>
      <c r="G45">
        <f t="shared" si="3"/>
        <v>16.888032982579009</v>
      </c>
      <c r="H45">
        <v>5</v>
      </c>
      <c r="J45">
        <f t="shared" si="4"/>
        <v>0.42177904551895629</v>
      </c>
      <c r="K45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SysAdmin</cp:lastModifiedBy>
  <dcterms:created xsi:type="dcterms:W3CDTF">2016-01-18T04:29:07Z</dcterms:created>
  <dcterms:modified xsi:type="dcterms:W3CDTF">2016-02-15T18:10:28Z</dcterms:modified>
</cp:coreProperties>
</file>